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61006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A1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  <comment ref="C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<sst xmlns="http://schemas.openxmlformats.org/spreadsheetml/2006/main" count="85" uniqueCount="69">
  <si>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</si>
  <si>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</si>
  <si>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</si>
  <si>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</si>
  <si>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</si>
  <si>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</si>
  <si>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</si>
  <si>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</si>
  <si>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</si>
  <si>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</si>
  <si>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</si>
  <si>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</si>
  <si>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</si>
  <si>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</si>
  <si>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</si>
  <si>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</si>
  <si>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</si>
  <si>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</si>
  <si>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</si>
  <si>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</si>
  <si>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</si>
  <si>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</si>
  <si>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</si>
  <si>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枝豆ご飯</t>
  </si>
  <si>
    <t>米・精白米（水稲）</t>
  </si>
  <si>
    <t>えだまめ-冷凍</t>
  </si>
  <si>
    <t>食塩</t>
  </si>
  <si>
    <t>水</t>
  </si>
  <si>
    <t>Σ合計(4-6)</t>
  </si>
  <si>
    <t>鶏肉のオーブン焼き～きのこのホワイトソース～</t>
  </si>
  <si>
    <t>若鶏・むね、皮なし-生</t>
  </si>
  <si>
    <t>鶏卵・全卵-生</t>
  </si>
  <si>
    <t>パン粉-乾燥</t>
  </si>
  <si>
    <t>薄力粉・１等</t>
  </si>
  <si>
    <t>しめじ・ぶなしめじ-生</t>
  </si>
  <si>
    <t>えのきたけ-生</t>
  </si>
  <si>
    <t>普通牛乳</t>
  </si>
  <si>
    <t>有塩バター</t>
  </si>
  <si>
    <t>ｽｲｰﾄｺｰﾝ・缶詰、ﾎｰﾙｶｰﾈﾙｽﾀｲﾙ</t>
  </si>
  <si>
    <t>こしょう・混合、粉</t>
  </si>
  <si>
    <t>ブロッコリー・花序-生</t>
  </si>
  <si>
    <t>黄ピーマン-生</t>
  </si>
  <si>
    <t>赤ピーマン-生</t>
  </si>
  <si>
    <t>オリーブ油</t>
  </si>
  <si>
    <t>レモン・全果-生</t>
  </si>
  <si>
    <t>固形コンソメ</t>
  </si>
  <si>
    <t>Σ合計(9-25)</t>
  </si>
  <si>
    <t>にんじんのマリネサラダ</t>
  </si>
  <si>
    <t>にんじん・根、皮むき-生</t>
  </si>
  <si>
    <t>レタス-生</t>
  </si>
  <si>
    <t>しそ・葉-生</t>
  </si>
  <si>
    <t>たまねぎ・りん茎-生</t>
  </si>
  <si>
    <t>からし・粒入りマスタード</t>
  </si>
  <si>
    <t>穀物酢</t>
  </si>
  <si>
    <t>レモン・果汁-生</t>
  </si>
  <si>
    <t>調合油</t>
  </si>
  <si>
    <t>Σ合計(27-35)</t>
  </si>
  <si>
    <t>トマトスープ</t>
  </si>
  <si>
    <t>ﾄﾏﾄ・缶詰・ﾎｰﾙ</t>
  </si>
  <si>
    <t>こまつな・葉-生</t>
  </si>
  <si>
    <t>Σ合計(37-41)</t>
  </si>
  <si>
    <t>ぶどうゼリー</t>
  </si>
  <si>
    <t>ぶどう-生(大粒種)</t>
  </si>
  <si>
    <t>ぶどう・濃縮還元ジュース</t>
  </si>
  <si>
    <t>豚・ゼラチン</t>
  </si>
  <si>
    <t>ヨーグルト・全脂無糖</t>
  </si>
  <si>
    <t>ミント</t>
  </si>
  <si>
    <t>Σ合計(44-48)</t>
  </si>
  <si>
    <t>Σ合計(4-48)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</si>
</sst>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B1">
      <pane xSplit="2" ySplit="3" topLeftCell="D31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44" sqref="B44"/>
    </sheetView>
  </sheetViews>
  <sheetFormatPr defaultColWidth="9.140625" defaultRowHeight="15"/>
  <cols>
    <col min="1" max="3" width="10.57421875" style="1" customWidth="1"/>
    <col min="4" max="4" width="24.57421875" style="0" customWidth="1"/>
    <col min="5" max="5" width="6.57421875" style="0" customWidth="1"/>
  </cols>
  <sheetData>
    <row r="1" spans="1:17" ht="15">
      <c r="A1"/>
      <c r="B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5">
      <c r="A2"/>
      <c r="B2"/>
      <c r="C2" t="s">
        <v>0</v>
      </c>
      <c r="D2" t="s">
        <v>1</v>
      </c>
      <c r="E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3" t="s">
        <v>15</v>
      </c>
    </row>
    <row r="3" spans="1:18" ht="15">
      <c r="A3"/>
      <c r="B3"/>
      <c r="C3" s="4" t="s">
        <v>16</v>
      </c>
      <c r="D3" s="5" t="s">
        <v>17</v>
      </c>
      <c r="E3" s="5" t="s">
        <v>18</v>
      </c>
      <c r="F3" s="6" t="s">
        <v>19</v>
      </c>
      <c r="G3" s="7" t="s">
        <v>20</v>
      </c>
      <c r="H3" s="7" t="s">
        <v>20</v>
      </c>
      <c r="I3" s="7" t="s">
        <v>20</v>
      </c>
      <c r="J3" s="7" t="s">
        <v>21</v>
      </c>
      <c r="K3" s="7" t="s">
        <v>21</v>
      </c>
      <c r="L3" s="7" t="s">
        <v>21</v>
      </c>
      <c r="M3" s="7" t="s">
        <v>22</v>
      </c>
      <c r="N3" s="7" t="s">
        <v>21</v>
      </c>
      <c r="O3" s="7" t="s">
        <v>21</v>
      </c>
      <c r="P3" s="7" t="s">
        <v>21</v>
      </c>
      <c r="Q3" s="7" t="s">
        <v>20</v>
      </c>
      <c r="R3" s="7" t="s">
        <v>20</v>
      </c>
    </row>
    <row r="4" spans="1:18" ht="15">
      <c r="A4" s="4"/>
      <c r="B4" s="4" t="s">
        <v>23</v>
      </c>
      <c r="C4" s="1">
        <v>1083</v>
      </c>
      <c r="D4" s="8" t="s">
        <v>24</v>
      </c>
      <c r="E4" s="9">
        <v>80</v>
      </c>
      <c r="F4" s="10">
        <v>284.8</v>
      </c>
      <c r="G4" s="11">
        <v>4.88</v>
      </c>
      <c r="H4" s="11">
        <v>0.72</v>
      </c>
      <c r="I4" s="11">
        <v>61.68</v>
      </c>
      <c r="J4" s="10">
        <v>0.8</v>
      </c>
      <c r="K4" s="10">
        <v>4</v>
      </c>
      <c r="L4" s="11">
        <v>0.64</v>
      </c>
      <c r="M4" s="12">
        <v>0</v>
      </c>
      <c r="N4" s="13">
        <v>0.064</v>
      </c>
      <c r="O4" s="13">
        <v>0.016</v>
      </c>
      <c r="P4" s="10">
        <v>0</v>
      </c>
      <c r="Q4" s="11">
        <v>0.4</v>
      </c>
      <c r="R4" s="11">
        <v>0</v>
      </c>
    </row>
    <row r="5" spans="1:18" ht="15">
      <c r="A5"/>
      <c r="B5"/>
      <c r="C5" s="1">
        <v>6017</v>
      </c>
      <c r="D5" t="s">
        <v>25</v>
      </c>
      <c r="E5">
        <v>15</v>
      </c>
      <c r="F5" s="10">
        <v>23.85</v>
      </c>
      <c r="G5" s="11">
        <v>1.95</v>
      </c>
      <c r="H5" s="11">
        <v>1.14</v>
      </c>
      <c r="I5" s="11">
        <v>1.59</v>
      </c>
      <c r="J5" s="10">
        <v>0.75</v>
      </c>
      <c r="K5" s="10">
        <v>11.4</v>
      </c>
      <c r="L5" s="11">
        <v>0.375</v>
      </c>
      <c r="M5" s="12">
        <v>2.25</v>
      </c>
      <c r="N5" s="13">
        <v>0.042</v>
      </c>
      <c r="O5" s="13">
        <v>0.019500000000000003</v>
      </c>
      <c r="P5" s="10">
        <v>4.05</v>
      </c>
      <c r="Q5" s="11">
        <v>1.095</v>
      </c>
      <c r="R5" s="11">
        <v>0</v>
      </c>
    </row>
    <row r="6" spans="1:18" ht="15">
      <c r="A6"/>
      <c r="B6"/>
      <c r="C6" s="1">
        <v>17012</v>
      </c>
      <c r="D6" t="s">
        <v>26</v>
      </c>
      <c r="E6">
        <v>0.9</v>
      </c>
      <c r="F6" s="10">
        <v>0</v>
      </c>
      <c r="G6" s="11">
        <v>0</v>
      </c>
      <c r="H6" s="11">
        <v>0</v>
      </c>
      <c r="I6" s="11">
        <v>0</v>
      </c>
      <c r="J6" s="10">
        <v>351</v>
      </c>
      <c r="K6" s="10">
        <v>0.198</v>
      </c>
      <c r="L6" s="11">
        <v>0</v>
      </c>
      <c r="M6" s="12">
        <v>0</v>
      </c>
      <c r="N6" s="13">
        <v>0</v>
      </c>
      <c r="O6" s="13">
        <v>0</v>
      </c>
      <c r="P6" s="10">
        <v>0</v>
      </c>
      <c r="Q6" s="11">
        <v>0</v>
      </c>
      <c r="R6" s="11">
        <v>0.8919</v>
      </c>
    </row>
    <row r="7" spans="1:18" ht="15">
      <c r="A7"/>
      <c r="B7"/>
      <c r="D7" t="s">
        <v>27</v>
      </c>
      <c r="E7">
        <v>104</v>
      </c>
      <c r="F7" s="10"/>
      <c r="G7" s="11"/>
      <c r="H7" s="11"/>
      <c r="I7" s="11"/>
      <c r="J7" s="10"/>
      <c r="K7" s="10"/>
      <c r="L7" s="11"/>
      <c r="M7" s="12"/>
      <c r="N7" s="13"/>
      <c r="O7" s="13"/>
      <c r="P7" s="10"/>
      <c r="Q7" s="11"/>
      <c r="R7" s="11"/>
    </row>
    <row r="8" spans="1:18" ht="15">
      <c r="A8"/>
      <c r="B8"/>
      <c r="D8" t="s">
        <v>28</v>
      </c>
      <c r="E8">
        <f>SUM(E4:E6)</f>
        <v>95.9</v>
      </c>
      <c r="F8" s="10">
        <v>308.65000000000003</v>
      </c>
      <c r="G8" s="11">
        <v>6.83</v>
      </c>
      <c r="H8" s="11">
        <v>1.8599999999999999</v>
      </c>
      <c r="I8" s="11">
        <v>63.27</v>
      </c>
      <c r="J8" s="10">
        <v>352.55</v>
      </c>
      <c r="K8" s="10">
        <v>15.598</v>
      </c>
      <c r="L8" s="11">
        <v>1.0150000000000001</v>
      </c>
      <c r="M8" s="12">
        <v>2.25</v>
      </c>
      <c r="N8" s="13">
        <v>0.10600000000000001</v>
      </c>
      <c r="O8" s="13">
        <v>0.035500000000000004</v>
      </c>
      <c r="P8" s="10">
        <v>4.05</v>
      </c>
      <c r="Q8" s="11">
        <v>1.495</v>
      </c>
      <c r="R8" s="11">
        <v>0.8919</v>
      </c>
    </row>
    <row r="9" spans="1:18" ht="15">
      <c r="A9"/>
      <c r="B9" t="s">
        <v>29</v>
      </c>
      <c r="C9" s="1">
        <v>11220</v>
      </c>
      <c r="D9" t="s">
        <v>30</v>
      </c>
      <c r="E9">
        <v>80</v>
      </c>
      <c r="F9" s="10">
        <v>86.4</v>
      </c>
      <c r="G9" s="11">
        <v>17.84</v>
      </c>
      <c r="H9" s="11">
        <v>1.2</v>
      </c>
      <c r="I9" s="11">
        <v>0</v>
      </c>
      <c r="J9" s="10">
        <v>33.6</v>
      </c>
      <c r="K9" s="10">
        <v>3.2</v>
      </c>
      <c r="L9" s="11">
        <v>0.16</v>
      </c>
      <c r="M9" s="12">
        <v>6.4</v>
      </c>
      <c r="N9" s="13">
        <v>0.064</v>
      </c>
      <c r="O9" s="13">
        <v>0.08</v>
      </c>
      <c r="P9" s="10">
        <v>2.4</v>
      </c>
      <c r="Q9" s="11">
        <v>0</v>
      </c>
      <c r="R9" s="11">
        <v>0.08</v>
      </c>
    </row>
    <row r="10" spans="1:18" ht="15">
      <c r="A10"/>
      <c r="B10"/>
      <c r="C10" s="1">
        <v>12004</v>
      </c>
      <c r="D10" t="s">
        <v>31</v>
      </c>
      <c r="E10">
        <v>8</v>
      </c>
      <c r="F10" s="10">
        <v>12.08</v>
      </c>
      <c r="G10" s="11">
        <v>0.9840000000000001</v>
      </c>
      <c r="H10" s="11">
        <v>0.8240000000000001</v>
      </c>
      <c r="I10" s="11">
        <v>0.024</v>
      </c>
      <c r="J10" s="10">
        <v>11.2</v>
      </c>
      <c r="K10" s="10">
        <v>4.08</v>
      </c>
      <c r="L10" s="11">
        <v>0.14400000000000002</v>
      </c>
      <c r="M10" s="12">
        <v>12</v>
      </c>
      <c r="N10" s="13">
        <v>0.0048</v>
      </c>
      <c r="O10" s="13">
        <v>0.0344</v>
      </c>
      <c r="P10" s="10">
        <v>0</v>
      </c>
      <c r="Q10" s="11">
        <v>0</v>
      </c>
      <c r="R10" s="11">
        <v>0.032</v>
      </c>
    </row>
    <row r="11" spans="1:18" ht="13.5">
      <c r="A11"/>
      <c r="B11"/>
      <c r="C11" s="1">
        <v>1079</v>
      </c>
      <c r="D11" t="s">
        <v>32</v>
      </c>
      <c r="E11">
        <v>9.5</v>
      </c>
      <c r="F11" s="10">
        <v>35.435</v>
      </c>
      <c r="G11" s="11">
        <v>1.3869999999999998</v>
      </c>
      <c r="H11" s="11">
        <v>0.6459999999999999</v>
      </c>
      <c r="I11" s="11">
        <v>6.023</v>
      </c>
      <c r="J11" s="10">
        <v>43.7</v>
      </c>
      <c r="K11" s="10">
        <v>3.135</v>
      </c>
      <c r="L11" s="11">
        <v>0.13299999999999998</v>
      </c>
      <c r="M11" s="12">
        <v>0</v>
      </c>
      <c r="N11" s="13">
        <v>0.01425</v>
      </c>
      <c r="O11" s="13">
        <v>0.0028499999999999997</v>
      </c>
      <c r="P11" s="10">
        <v>0</v>
      </c>
      <c r="Q11" s="11">
        <v>0.38</v>
      </c>
      <c r="R11" s="11">
        <v>0.114</v>
      </c>
    </row>
    <row r="12" spans="3:18" ht="13.5">
      <c r="C12" s="1">
        <v>1015</v>
      </c>
      <c r="D12" t="s">
        <v>33</v>
      </c>
      <c r="E12">
        <v>8</v>
      </c>
      <c r="F12" s="10">
        <v>29.44</v>
      </c>
      <c r="G12" s="11">
        <v>0.64</v>
      </c>
      <c r="H12" s="11">
        <v>0.136</v>
      </c>
      <c r="I12" s="11">
        <v>6.072</v>
      </c>
      <c r="J12" s="10">
        <v>0.16</v>
      </c>
      <c r="K12" s="10">
        <v>1.84</v>
      </c>
      <c r="L12" s="11">
        <v>0.048</v>
      </c>
      <c r="M12" s="12">
        <v>0</v>
      </c>
      <c r="N12" s="13">
        <v>0.0104</v>
      </c>
      <c r="O12" s="13">
        <v>0.0032</v>
      </c>
      <c r="P12" s="10">
        <v>0</v>
      </c>
      <c r="Q12" s="11">
        <v>0.2</v>
      </c>
      <c r="R12" s="11">
        <v>0</v>
      </c>
    </row>
    <row r="13" spans="3:18" ht="13.5">
      <c r="C13" s="1">
        <v>8016</v>
      </c>
      <c r="D13" t="s">
        <v>34</v>
      </c>
      <c r="E13">
        <v>10</v>
      </c>
      <c r="F13" s="10">
        <v>1.8</v>
      </c>
      <c r="G13" s="11">
        <v>0.27</v>
      </c>
      <c r="H13" s="11">
        <v>0.06</v>
      </c>
      <c r="I13" s="11">
        <v>0.5</v>
      </c>
      <c r="J13" s="10">
        <v>0.3</v>
      </c>
      <c r="K13" s="10">
        <v>0.1</v>
      </c>
      <c r="L13" s="11">
        <v>0.04</v>
      </c>
      <c r="M13" s="12">
        <v>0</v>
      </c>
      <c r="N13" s="13">
        <v>0.016</v>
      </c>
      <c r="O13" s="13">
        <v>0.016</v>
      </c>
      <c r="P13" s="10">
        <v>0.7</v>
      </c>
      <c r="Q13" s="11">
        <v>0.37</v>
      </c>
      <c r="R13" s="11">
        <v>0</v>
      </c>
    </row>
    <row r="14" spans="3:18" ht="13.5">
      <c r="C14" s="1">
        <v>8001</v>
      </c>
      <c r="D14" t="s">
        <v>35</v>
      </c>
      <c r="E14">
        <v>10</v>
      </c>
      <c r="F14" s="10">
        <v>2.2</v>
      </c>
      <c r="G14" s="11">
        <v>0.27</v>
      </c>
      <c r="H14" s="11">
        <v>0.02</v>
      </c>
      <c r="I14" s="11">
        <v>0.76</v>
      </c>
      <c r="J14" s="10">
        <v>0.2</v>
      </c>
      <c r="K14" s="10">
        <v>0</v>
      </c>
      <c r="L14" s="11">
        <v>0.11</v>
      </c>
      <c r="M14" s="12">
        <v>0</v>
      </c>
      <c r="N14" s="13">
        <v>0.024</v>
      </c>
      <c r="O14" s="13">
        <v>0.017</v>
      </c>
      <c r="P14" s="10">
        <v>0.1</v>
      </c>
      <c r="Q14" s="11">
        <v>0.39</v>
      </c>
      <c r="R14" s="11">
        <v>0</v>
      </c>
    </row>
    <row r="15" spans="3:18" ht="13.5">
      <c r="C15" s="1">
        <v>13003</v>
      </c>
      <c r="D15" t="s">
        <v>36</v>
      </c>
      <c r="E15">
        <v>100</v>
      </c>
      <c r="F15" s="10">
        <v>67</v>
      </c>
      <c r="G15" s="11">
        <v>3.3</v>
      </c>
      <c r="H15" s="11">
        <v>3.8</v>
      </c>
      <c r="I15" s="11">
        <v>4.8</v>
      </c>
      <c r="J15" s="10">
        <v>41</v>
      </c>
      <c r="K15" s="10">
        <v>110</v>
      </c>
      <c r="L15" s="11">
        <v>0.02</v>
      </c>
      <c r="M15" s="12">
        <v>38</v>
      </c>
      <c r="N15" s="13">
        <v>0.04</v>
      </c>
      <c r="O15" s="13">
        <v>0.15</v>
      </c>
      <c r="P15" s="10">
        <v>1</v>
      </c>
      <c r="Q15" s="11">
        <v>0</v>
      </c>
      <c r="R15" s="11">
        <v>0.1</v>
      </c>
    </row>
    <row r="16" spans="3:18" ht="13.5">
      <c r="C16" s="1">
        <v>14017</v>
      </c>
      <c r="D16" t="s">
        <v>37</v>
      </c>
      <c r="E16">
        <v>8</v>
      </c>
      <c r="F16" s="10">
        <v>59.6</v>
      </c>
      <c r="G16" s="11">
        <v>0.048</v>
      </c>
      <c r="H16" s="11">
        <v>6.48</v>
      </c>
      <c r="I16" s="11">
        <v>0.016</v>
      </c>
      <c r="J16" s="10">
        <v>60</v>
      </c>
      <c r="K16" s="10">
        <v>1.2</v>
      </c>
      <c r="L16" s="11">
        <v>0.008</v>
      </c>
      <c r="M16" s="12">
        <v>40.8</v>
      </c>
      <c r="N16" s="13">
        <v>0.0008</v>
      </c>
      <c r="O16" s="13">
        <v>0.0024</v>
      </c>
      <c r="P16" s="10">
        <v>0</v>
      </c>
      <c r="Q16" s="11">
        <v>0</v>
      </c>
      <c r="R16" s="11">
        <v>0.152</v>
      </c>
    </row>
    <row r="17" spans="3:18" ht="13.5">
      <c r="C17" s="1">
        <v>6180</v>
      </c>
      <c r="D17" t="s">
        <v>38</v>
      </c>
      <c r="E17">
        <v>3</v>
      </c>
      <c r="F17" s="10">
        <v>2.46</v>
      </c>
      <c r="G17" s="11">
        <v>0.06899999999999999</v>
      </c>
      <c r="H17" s="11">
        <v>0.015</v>
      </c>
      <c r="I17" s="11">
        <v>0.534</v>
      </c>
      <c r="J17" s="10">
        <v>6.3</v>
      </c>
      <c r="K17" s="10">
        <v>0.06</v>
      </c>
      <c r="L17" s="11">
        <v>0.012000000000000002</v>
      </c>
      <c r="M17" s="12">
        <v>0.15</v>
      </c>
      <c r="N17" s="13">
        <v>0.0009</v>
      </c>
      <c r="O17" s="13">
        <v>0.0015000000000000002</v>
      </c>
      <c r="P17" s="10">
        <v>0.06</v>
      </c>
      <c r="Q17" s="11">
        <v>0.09899999999999999</v>
      </c>
      <c r="R17" s="11">
        <v>0.015</v>
      </c>
    </row>
    <row r="18" spans="3:18" ht="13.5">
      <c r="C18" s="1">
        <v>17065</v>
      </c>
      <c r="D18" t="s">
        <v>39</v>
      </c>
      <c r="E18">
        <v>0.01</v>
      </c>
      <c r="F18" s="10">
        <v>0.0371</v>
      </c>
      <c r="G18" s="11">
        <v>0.00106</v>
      </c>
      <c r="H18" s="11">
        <v>0.0006200000000000001</v>
      </c>
      <c r="I18" s="11">
        <v>0.006829999999999999</v>
      </c>
      <c r="J18" s="10">
        <v>0.0035000000000000005</v>
      </c>
      <c r="K18" s="10">
        <v>0.033</v>
      </c>
      <c r="L18" s="11">
        <v>0.00137</v>
      </c>
      <c r="M18" s="12">
        <v>0.0007000000000000001</v>
      </c>
      <c r="N18" s="13">
        <v>5.999999999999999E-06</v>
      </c>
      <c r="O18" s="13">
        <v>1.8E-05</v>
      </c>
      <c r="P18" s="10">
        <v>0.0001</v>
      </c>
      <c r="Q18" s="11">
        <v>0</v>
      </c>
      <c r="R18" s="11">
        <v>1E-05</v>
      </c>
    </row>
    <row r="19" spans="3:18" ht="13.5">
      <c r="C19" s="1">
        <v>17012</v>
      </c>
      <c r="D19" t="s">
        <v>26</v>
      </c>
      <c r="E19">
        <v>0.7</v>
      </c>
      <c r="F19" s="10">
        <v>0</v>
      </c>
      <c r="G19" s="11">
        <v>0</v>
      </c>
      <c r="H19" s="11">
        <v>0</v>
      </c>
      <c r="I19" s="11">
        <v>0</v>
      </c>
      <c r="J19" s="10">
        <v>273</v>
      </c>
      <c r="K19" s="10">
        <v>0.154</v>
      </c>
      <c r="L19" s="11">
        <v>0</v>
      </c>
      <c r="M19" s="12">
        <v>0</v>
      </c>
      <c r="N19" s="13">
        <v>0</v>
      </c>
      <c r="O19" s="13">
        <v>0</v>
      </c>
      <c r="P19" s="10">
        <v>0</v>
      </c>
      <c r="Q19" s="11">
        <v>0</v>
      </c>
      <c r="R19" s="11">
        <v>0.6936999999999999</v>
      </c>
    </row>
    <row r="20" spans="3:18" ht="13.5">
      <c r="C20" s="1">
        <v>6263</v>
      </c>
      <c r="D20" t="s">
        <v>40</v>
      </c>
      <c r="E20">
        <v>15</v>
      </c>
      <c r="F20" s="10">
        <v>4.95</v>
      </c>
      <c r="G20" s="11">
        <v>0.645</v>
      </c>
      <c r="H20" s="11">
        <v>0.075</v>
      </c>
      <c r="I20" s="11">
        <v>0.78</v>
      </c>
      <c r="J20" s="10">
        <v>3</v>
      </c>
      <c r="K20" s="10">
        <v>5.7</v>
      </c>
      <c r="L20" s="11">
        <v>0.15</v>
      </c>
      <c r="M20" s="12">
        <v>10.05</v>
      </c>
      <c r="N20" s="13">
        <v>0.021</v>
      </c>
      <c r="O20" s="13">
        <v>0.03</v>
      </c>
      <c r="P20" s="10">
        <v>18</v>
      </c>
      <c r="Q20" s="11">
        <v>0.66</v>
      </c>
      <c r="R20" s="11">
        <v>0.015</v>
      </c>
    </row>
    <row r="21" spans="3:18" ht="13.5">
      <c r="C21" s="1">
        <v>6249</v>
      </c>
      <c r="D21" t="s">
        <v>41</v>
      </c>
      <c r="E21">
        <v>4</v>
      </c>
      <c r="F21" s="10">
        <v>1.08</v>
      </c>
      <c r="G21" s="11">
        <v>0.032</v>
      </c>
      <c r="H21" s="11">
        <v>0.008</v>
      </c>
      <c r="I21" s="11">
        <v>0.264</v>
      </c>
      <c r="J21" s="10">
        <v>0</v>
      </c>
      <c r="K21" s="10">
        <v>0.32</v>
      </c>
      <c r="L21" s="11">
        <v>0.012</v>
      </c>
      <c r="M21" s="12">
        <v>0.68</v>
      </c>
      <c r="N21" s="13">
        <v>0.0016</v>
      </c>
      <c r="O21" s="13">
        <v>0.0012</v>
      </c>
      <c r="P21" s="10">
        <v>6</v>
      </c>
      <c r="Q21" s="11">
        <v>0.052000000000000005</v>
      </c>
      <c r="R21" s="11">
        <v>0</v>
      </c>
    </row>
    <row r="22" spans="3:18" ht="13.5">
      <c r="C22" s="1">
        <v>6247</v>
      </c>
      <c r="D22" t="s">
        <v>42</v>
      </c>
      <c r="E22">
        <v>4</v>
      </c>
      <c r="F22" s="10">
        <v>1.2</v>
      </c>
      <c r="G22" s="11">
        <v>0.04</v>
      </c>
      <c r="H22" s="11">
        <v>0.008</v>
      </c>
      <c r="I22" s="11">
        <v>0.28800000000000003</v>
      </c>
      <c r="J22" s="10">
        <v>0</v>
      </c>
      <c r="K22" s="10">
        <v>0.28</v>
      </c>
      <c r="L22" s="11">
        <v>0.016</v>
      </c>
      <c r="M22" s="12">
        <v>3.52</v>
      </c>
      <c r="N22" s="13">
        <v>0.0024</v>
      </c>
      <c r="O22" s="13">
        <v>0.005600000000000001</v>
      </c>
      <c r="P22" s="10">
        <v>6.8</v>
      </c>
      <c r="Q22" s="11">
        <v>0.064</v>
      </c>
      <c r="R22" s="11">
        <v>0</v>
      </c>
    </row>
    <row r="23" spans="3:18" ht="13.5">
      <c r="C23" s="1">
        <v>14001</v>
      </c>
      <c r="D23" t="s">
        <v>43</v>
      </c>
      <c r="E23">
        <v>0.6</v>
      </c>
      <c r="F23" s="10">
        <v>5.526</v>
      </c>
      <c r="G23" s="11">
        <v>0</v>
      </c>
      <c r="H23" s="11">
        <v>0.6</v>
      </c>
      <c r="I23" s="11">
        <v>0</v>
      </c>
      <c r="J23" s="10">
        <v>0</v>
      </c>
      <c r="K23" s="10">
        <v>0</v>
      </c>
      <c r="L23" s="11">
        <v>0</v>
      </c>
      <c r="M23" s="12">
        <v>0.09</v>
      </c>
      <c r="N23" s="13">
        <v>0</v>
      </c>
      <c r="O23" s="13">
        <v>0</v>
      </c>
      <c r="P23" s="10">
        <v>0</v>
      </c>
      <c r="Q23" s="11">
        <v>0</v>
      </c>
      <c r="R23" s="11">
        <v>0</v>
      </c>
    </row>
    <row r="24" spans="3:18" ht="13.5">
      <c r="C24" s="1">
        <v>7155</v>
      </c>
      <c r="D24" t="s">
        <v>44</v>
      </c>
      <c r="E24">
        <v>10</v>
      </c>
      <c r="F24" s="10">
        <v>5.4</v>
      </c>
      <c r="G24" s="11">
        <v>0.09</v>
      </c>
      <c r="H24" s="11">
        <v>0.07</v>
      </c>
      <c r="I24" s="11">
        <v>1.25</v>
      </c>
      <c r="J24" s="10">
        <v>0.4</v>
      </c>
      <c r="K24" s="10">
        <v>6.7</v>
      </c>
      <c r="L24" s="11">
        <v>0.02</v>
      </c>
      <c r="M24" s="12">
        <v>0.2</v>
      </c>
      <c r="N24" s="13">
        <v>0.007000000000000001</v>
      </c>
      <c r="O24" s="13">
        <v>0.007000000000000001</v>
      </c>
      <c r="P24" s="10">
        <v>10</v>
      </c>
      <c r="Q24" s="11">
        <v>0.49</v>
      </c>
      <c r="R24" s="11">
        <v>0</v>
      </c>
    </row>
    <row r="25" spans="3:18" ht="13.5">
      <c r="C25" s="1">
        <v>17027</v>
      </c>
      <c r="D25" t="s">
        <v>45</v>
      </c>
      <c r="E25">
        <v>0.3</v>
      </c>
      <c r="F25" s="10">
        <v>0.705</v>
      </c>
      <c r="G25" s="11">
        <v>0.021</v>
      </c>
      <c r="H25" s="11">
        <v>0.012899999999999998</v>
      </c>
      <c r="I25" s="11">
        <v>0.1263</v>
      </c>
      <c r="J25" s="10">
        <v>51</v>
      </c>
      <c r="K25" s="10">
        <v>0.078</v>
      </c>
      <c r="L25" s="11">
        <v>0.0012</v>
      </c>
      <c r="M25" s="12">
        <v>0</v>
      </c>
      <c r="N25" s="13">
        <v>8.999999999999999E-05</v>
      </c>
      <c r="O25" s="13">
        <v>0.00024</v>
      </c>
      <c r="P25" s="10">
        <v>0</v>
      </c>
      <c r="Q25" s="11">
        <v>0.0009</v>
      </c>
      <c r="R25" s="11">
        <v>0.12960000000000002</v>
      </c>
    </row>
    <row r="26" spans="4:18" ht="13.5">
      <c r="D26" t="s">
        <v>46</v>
      </c>
      <c r="E26">
        <v>271.11</v>
      </c>
      <c r="F26" s="10">
        <v>315.31309999999996</v>
      </c>
      <c r="G26" s="11">
        <v>25.637059999999998</v>
      </c>
      <c r="H26" s="11">
        <v>13.955519999999998</v>
      </c>
      <c r="I26" s="11">
        <v>21.444129999999998</v>
      </c>
      <c r="J26" s="10">
        <v>523.8634999999999</v>
      </c>
      <c r="K26" s="10">
        <v>136.88</v>
      </c>
      <c r="L26" s="11">
        <v>0.8755700000000001</v>
      </c>
      <c r="M26" s="12">
        <v>111.8907</v>
      </c>
      <c r="N26" s="13">
        <v>0.20724600000000004</v>
      </c>
      <c r="O26" s="13">
        <v>0.351408</v>
      </c>
      <c r="P26" s="10">
        <v>45.0601</v>
      </c>
      <c r="Q26" s="11">
        <v>2.7059</v>
      </c>
      <c r="R26" s="11">
        <v>1.3313099999999998</v>
      </c>
    </row>
    <row r="27" spans="2:18" ht="13.5">
      <c r="B27" s="1" t="s">
        <v>47</v>
      </c>
      <c r="C27" s="1">
        <v>6214</v>
      </c>
      <c r="D27" t="s">
        <v>48</v>
      </c>
      <c r="E27">
        <v>40</v>
      </c>
      <c r="F27" s="10">
        <v>14.8</v>
      </c>
      <c r="G27" s="11">
        <v>0.24</v>
      </c>
      <c r="H27" s="11">
        <v>0.04</v>
      </c>
      <c r="I27" s="11">
        <v>3.6</v>
      </c>
      <c r="J27" s="10">
        <v>10</v>
      </c>
      <c r="K27" s="10">
        <v>10.8</v>
      </c>
      <c r="L27" s="11">
        <v>0.08</v>
      </c>
      <c r="M27" s="12">
        <v>272</v>
      </c>
      <c r="N27" s="13">
        <v>0.016</v>
      </c>
      <c r="O27" s="13">
        <v>0.016</v>
      </c>
      <c r="P27" s="10">
        <v>1.6</v>
      </c>
      <c r="Q27" s="11">
        <v>1</v>
      </c>
      <c r="R27" s="11">
        <v>0.04</v>
      </c>
    </row>
    <row r="28" spans="3:18" ht="13.5">
      <c r="C28" s="1">
        <v>6312</v>
      </c>
      <c r="D28" t="s">
        <v>49</v>
      </c>
      <c r="E28">
        <v>30</v>
      </c>
      <c r="F28" s="10">
        <v>3.6</v>
      </c>
      <c r="G28" s="11">
        <v>0.18</v>
      </c>
      <c r="H28" s="11">
        <v>0.03</v>
      </c>
      <c r="I28" s="11">
        <v>0.84</v>
      </c>
      <c r="J28" s="10">
        <v>0.6</v>
      </c>
      <c r="K28" s="10">
        <v>5.7</v>
      </c>
      <c r="L28" s="11">
        <v>0.09</v>
      </c>
      <c r="M28" s="12">
        <v>6</v>
      </c>
      <c r="N28" s="13">
        <v>0.015</v>
      </c>
      <c r="O28" s="13">
        <v>0.009</v>
      </c>
      <c r="P28" s="10">
        <v>1.5</v>
      </c>
      <c r="Q28" s="11">
        <v>0.33</v>
      </c>
      <c r="R28" s="11">
        <v>0</v>
      </c>
    </row>
    <row r="29" spans="3:18" ht="13.5">
      <c r="C29" s="1">
        <v>6095</v>
      </c>
      <c r="D29" t="s">
        <v>50</v>
      </c>
      <c r="E29">
        <v>1</v>
      </c>
      <c r="F29" s="10">
        <v>0.37</v>
      </c>
      <c r="G29" s="11">
        <v>0.039</v>
      </c>
      <c r="H29" s="11">
        <v>0.001</v>
      </c>
      <c r="I29" s="11">
        <v>0.075</v>
      </c>
      <c r="J29" s="10">
        <v>0.01</v>
      </c>
      <c r="K29" s="10">
        <v>2.3</v>
      </c>
      <c r="L29" s="11">
        <v>0.017</v>
      </c>
      <c r="M29" s="12">
        <v>8.8</v>
      </c>
      <c r="N29" s="13">
        <v>0.0013</v>
      </c>
      <c r="O29" s="13">
        <v>0.0034000000000000002</v>
      </c>
      <c r="P29" s="10">
        <v>0.26</v>
      </c>
      <c r="Q29" s="11">
        <v>0.073</v>
      </c>
      <c r="R29" s="11">
        <v>0</v>
      </c>
    </row>
    <row r="30" spans="3:18" ht="13.5">
      <c r="C30" s="1">
        <v>6153</v>
      </c>
      <c r="D30" t="s">
        <v>51</v>
      </c>
      <c r="E30">
        <v>5</v>
      </c>
      <c r="F30" s="10">
        <v>1.85</v>
      </c>
      <c r="G30" s="11">
        <v>0.05</v>
      </c>
      <c r="H30" s="11">
        <v>0.005</v>
      </c>
      <c r="I30" s="11">
        <v>0.44</v>
      </c>
      <c r="J30" s="10">
        <v>0.1</v>
      </c>
      <c r="K30" s="10">
        <v>1.05</v>
      </c>
      <c r="L30" s="11">
        <v>0.01</v>
      </c>
      <c r="M30" s="12">
        <v>0</v>
      </c>
      <c r="N30" s="13">
        <v>0.0015</v>
      </c>
      <c r="O30" s="13">
        <v>0.0005</v>
      </c>
      <c r="P30" s="10">
        <v>0.4</v>
      </c>
      <c r="Q30" s="11">
        <v>0.08</v>
      </c>
      <c r="R30" s="11">
        <v>0</v>
      </c>
    </row>
    <row r="31" spans="3:18" ht="13.5">
      <c r="C31" s="1">
        <v>17012</v>
      </c>
      <c r="D31" t="s">
        <v>26</v>
      </c>
      <c r="E31">
        <v>0.6</v>
      </c>
      <c r="F31" s="10">
        <v>0</v>
      </c>
      <c r="G31" s="11">
        <v>0</v>
      </c>
      <c r="H31" s="11">
        <v>0</v>
      </c>
      <c r="I31" s="11">
        <v>0</v>
      </c>
      <c r="J31" s="10">
        <v>234</v>
      </c>
      <c r="K31" s="10">
        <v>0.132</v>
      </c>
      <c r="L31" s="11">
        <v>0</v>
      </c>
      <c r="M31" s="12">
        <v>0</v>
      </c>
      <c r="N31" s="13">
        <v>0</v>
      </c>
      <c r="O31" s="13">
        <v>0</v>
      </c>
      <c r="P31" s="10">
        <v>0</v>
      </c>
      <c r="Q31" s="11">
        <v>0</v>
      </c>
      <c r="R31" s="11">
        <v>0.5945999999999999</v>
      </c>
    </row>
    <row r="32" spans="3:18" ht="13.5">
      <c r="C32" s="1">
        <v>17060</v>
      </c>
      <c r="D32" t="s">
        <v>52</v>
      </c>
      <c r="E32">
        <v>1.5</v>
      </c>
      <c r="F32" s="10">
        <v>3.435</v>
      </c>
      <c r="G32" s="11">
        <v>0.11399999999999999</v>
      </c>
      <c r="H32" s="11">
        <v>0.24</v>
      </c>
      <c r="I32" s="11">
        <v>0.19049999999999997</v>
      </c>
      <c r="J32" s="10">
        <v>24</v>
      </c>
      <c r="K32" s="10">
        <v>1.95</v>
      </c>
      <c r="L32" s="11">
        <v>0.036</v>
      </c>
      <c r="M32" s="12">
        <v>0.045</v>
      </c>
      <c r="N32" s="13">
        <v>0.0048</v>
      </c>
      <c r="O32" s="13">
        <v>0.0007500000000000001</v>
      </c>
      <c r="P32" s="10">
        <v>0</v>
      </c>
      <c r="Q32" s="11">
        <v>0</v>
      </c>
      <c r="R32" s="11">
        <v>0.06149999999999999</v>
      </c>
    </row>
    <row r="33" spans="3:18" ht="13.5">
      <c r="C33" s="1">
        <v>17015</v>
      </c>
      <c r="D33" t="s">
        <v>53</v>
      </c>
      <c r="E33">
        <v>1.3</v>
      </c>
      <c r="F33" s="10">
        <v>0.325</v>
      </c>
      <c r="G33" s="11">
        <v>0.0013</v>
      </c>
      <c r="H33" s="11">
        <v>0</v>
      </c>
      <c r="I33" s="11">
        <v>0.031200000000000002</v>
      </c>
      <c r="J33" s="10">
        <v>0.07800000000000001</v>
      </c>
      <c r="K33" s="10">
        <v>0.026000000000000002</v>
      </c>
      <c r="L33" s="11">
        <v>0</v>
      </c>
      <c r="M33" s="12">
        <v>0</v>
      </c>
      <c r="N33" s="13">
        <v>0.00013000000000000002</v>
      </c>
      <c r="O33" s="13">
        <v>0.00013000000000000002</v>
      </c>
      <c r="P33" s="10">
        <v>0</v>
      </c>
      <c r="Q33" s="11">
        <v>0</v>
      </c>
      <c r="R33" s="11">
        <v>0</v>
      </c>
    </row>
    <row r="34" spans="3:18" ht="13.5">
      <c r="C34" s="1">
        <v>7156</v>
      </c>
      <c r="D34" t="s">
        <v>54</v>
      </c>
      <c r="E34">
        <v>1.3</v>
      </c>
      <c r="F34" s="10">
        <v>0.338</v>
      </c>
      <c r="G34" s="11">
        <v>0.0052</v>
      </c>
      <c r="H34" s="11">
        <v>0.0026</v>
      </c>
      <c r="I34" s="11">
        <v>0.1118</v>
      </c>
      <c r="J34" s="10">
        <v>0.026000000000000002</v>
      </c>
      <c r="K34" s="10">
        <v>0.091</v>
      </c>
      <c r="L34" s="11">
        <v>0.0013</v>
      </c>
      <c r="M34" s="12">
        <v>0.013000000000000001</v>
      </c>
      <c r="N34" s="13">
        <v>0.0005200000000000001</v>
      </c>
      <c r="O34" s="13">
        <v>0.00026000000000000003</v>
      </c>
      <c r="P34" s="10">
        <v>0.65</v>
      </c>
      <c r="Q34" s="11">
        <v>0</v>
      </c>
      <c r="R34" s="11">
        <v>0</v>
      </c>
    </row>
    <row r="35" spans="3:18" ht="13.5">
      <c r="C35" s="1">
        <v>14006</v>
      </c>
      <c r="D35" t="s">
        <v>55</v>
      </c>
      <c r="E35">
        <v>10</v>
      </c>
      <c r="F35" s="10">
        <v>92.1</v>
      </c>
      <c r="G35" s="11">
        <v>0</v>
      </c>
      <c r="H35" s="11">
        <v>10</v>
      </c>
      <c r="I35" s="11">
        <v>0</v>
      </c>
      <c r="J35" s="10">
        <v>0</v>
      </c>
      <c r="K35" s="10">
        <v>0</v>
      </c>
      <c r="L35" s="11">
        <v>0</v>
      </c>
      <c r="M35" s="12">
        <v>0</v>
      </c>
      <c r="N35" s="13">
        <v>0</v>
      </c>
      <c r="O35" s="13">
        <v>0</v>
      </c>
      <c r="P35" s="10">
        <v>0</v>
      </c>
      <c r="Q35" s="11">
        <v>0</v>
      </c>
      <c r="R35" s="11">
        <v>0</v>
      </c>
    </row>
    <row r="36" spans="4:18" ht="13.5">
      <c r="D36" t="s">
        <v>56</v>
      </c>
      <c r="E36">
        <v>90.69999999999999</v>
      </c>
      <c r="F36" s="10">
        <v>116.818</v>
      </c>
      <c r="G36" s="11">
        <v>0.6295</v>
      </c>
      <c r="H36" s="11">
        <v>10.3186</v>
      </c>
      <c r="I36" s="11">
        <v>5.288500000000001</v>
      </c>
      <c r="J36" s="10">
        <v>268.814</v>
      </c>
      <c r="K36" s="10">
        <v>22.049000000000003</v>
      </c>
      <c r="L36" s="11">
        <v>0.2343</v>
      </c>
      <c r="M36" s="12">
        <v>286.858</v>
      </c>
      <c r="N36" s="13">
        <v>0.03925</v>
      </c>
      <c r="O36" s="13">
        <v>0.030040000000000004</v>
      </c>
      <c r="P36" s="10">
        <v>4.41</v>
      </c>
      <c r="Q36" s="11">
        <v>1.483</v>
      </c>
      <c r="R36" s="11">
        <v>0.6960999999999999</v>
      </c>
    </row>
    <row r="37" spans="2:18" ht="13.5">
      <c r="B37" s="1" t="s">
        <v>57</v>
      </c>
      <c r="C37" s="1">
        <v>6184</v>
      </c>
      <c r="D37" t="s">
        <v>58</v>
      </c>
      <c r="E37">
        <v>50</v>
      </c>
      <c r="F37" s="10">
        <v>10</v>
      </c>
      <c r="G37" s="11">
        <v>0.45</v>
      </c>
      <c r="H37" s="11">
        <v>0.1</v>
      </c>
      <c r="I37" s="11">
        <v>2.2</v>
      </c>
      <c r="J37" s="10">
        <v>135</v>
      </c>
      <c r="K37" s="10">
        <v>4.5</v>
      </c>
      <c r="L37" s="11">
        <v>0.2</v>
      </c>
      <c r="M37" s="12">
        <v>23.5</v>
      </c>
      <c r="N37" s="13">
        <v>0.03</v>
      </c>
      <c r="O37" s="13">
        <v>0.015</v>
      </c>
      <c r="P37" s="10">
        <v>5</v>
      </c>
      <c r="Q37" s="11">
        <v>0.65</v>
      </c>
      <c r="R37" s="11">
        <v>0.35</v>
      </c>
    </row>
    <row r="38" spans="3:18" ht="13.5">
      <c r="C38" s="1">
        <v>6086</v>
      </c>
      <c r="D38" t="s">
        <v>59</v>
      </c>
      <c r="E38">
        <v>20</v>
      </c>
      <c r="F38" s="10">
        <v>2.8</v>
      </c>
      <c r="G38" s="11">
        <v>0.3</v>
      </c>
      <c r="H38" s="11">
        <v>0.04</v>
      </c>
      <c r="I38" s="11">
        <v>0.48</v>
      </c>
      <c r="J38" s="10">
        <v>3</v>
      </c>
      <c r="K38" s="10">
        <v>34</v>
      </c>
      <c r="L38" s="11">
        <v>0.56</v>
      </c>
      <c r="M38" s="12">
        <v>52</v>
      </c>
      <c r="N38" s="13">
        <v>0.018</v>
      </c>
      <c r="O38" s="13">
        <v>0.026000000000000002</v>
      </c>
      <c r="P38" s="10">
        <v>7.8</v>
      </c>
      <c r="Q38" s="11">
        <v>0.38</v>
      </c>
      <c r="R38" s="11">
        <v>0</v>
      </c>
    </row>
    <row r="39" spans="3:18" ht="13.5">
      <c r="C39" s="1">
        <v>17027</v>
      </c>
      <c r="D39" t="s">
        <v>45</v>
      </c>
      <c r="E39">
        <v>2.5</v>
      </c>
      <c r="F39" s="10">
        <v>5.875</v>
      </c>
      <c r="G39" s="11">
        <v>0.175</v>
      </c>
      <c r="H39" s="11">
        <v>0.1075</v>
      </c>
      <c r="I39" s="11">
        <v>1.0525</v>
      </c>
      <c r="J39" s="10">
        <v>425</v>
      </c>
      <c r="K39" s="10">
        <v>0.65</v>
      </c>
      <c r="L39" s="11">
        <v>0.01</v>
      </c>
      <c r="M39" s="12">
        <v>0</v>
      </c>
      <c r="N39" s="13">
        <v>0.00075</v>
      </c>
      <c r="O39" s="13">
        <v>0.002</v>
      </c>
      <c r="P39" s="10">
        <v>0</v>
      </c>
      <c r="Q39" s="11">
        <v>0.0075</v>
      </c>
      <c r="R39" s="11">
        <v>1.08</v>
      </c>
    </row>
    <row r="40" spans="3:18" ht="13.5">
      <c r="C40" s="1">
        <v>17012</v>
      </c>
      <c r="D40" t="s">
        <v>26</v>
      </c>
      <c r="E40">
        <v>0.1</v>
      </c>
      <c r="F40" s="10">
        <v>0</v>
      </c>
      <c r="G40" s="11">
        <v>0</v>
      </c>
      <c r="H40" s="11">
        <v>0</v>
      </c>
      <c r="I40" s="11">
        <v>0</v>
      </c>
      <c r="J40" s="10">
        <v>39</v>
      </c>
      <c r="K40" s="10">
        <v>0.022000000000000002</v>
      </c>
      <c r="L40" s="11">
        <v>0</v>
      </c>
      <c r="M40" s="12">
        <v>0</v>
      </c>
      <c r="N40" s="13">
        <v>0</v>
      </c>
      <c r="O40" s="13">
        <v>0</v>
      </c>
      <c r="P40" s="10">
        <v>0</v>
      </c>
      <c r="Q40" s="11">
        <v>0</v>
      </c>
      <c r="R40" s="11">
        <v>0.09910000000000001</v>
      </c>
    </row>
    <row r="41" spans="3:18" ht="13.5">
      <c r="C41" s="1">
        <v>17065</v>
      </c>
      <c r="D41" t="s">
        <v>39</v>
      </c>
      <c r="E41">
        <v>0.01</v>
      </c>
      <c r="F41" s="10">
        <v>0.0371</v>
      </c>
      <c r="G41" s="11">
        <v>0.00106</v>
      </c>
      <c r="H41" s="11">
        <v>0.0006200000000000001</v>
      </c>
      <c r="I41" s="11">
        <v>0.006829999999999999</v>
      </c>
      <c r="J41" s="10">
        <v>0.0035000000000000005</v>
      </c>
      <c r="K41" s="10">
        <v>0.033</v>
      </c>
      <c r="L41" s="11">
        <v>0.00137</v>
      </c>
      <c r="M41" s="12">
        <v>0.0007000000000000001</v>
      </c>
      <c r="N41" s="13">
        <v>5.999999999999999E-06</v>
      </c>
      <c r="O41" s="13">
        <v>1.8E-05</v>
      </c>
      <c r="P41" s="10">
        <v>0.0001</v>
      </c>
      <c r="Q41" s="11">
        <v>0</v>
      </c>
      <c r="R41" s="11">
        <v>1E-05</v>
      </c>
    </row>
    <row r="42" spans="4:18" ht="13.5">
      <c r="D42" t="s">
        <v>27</v>
      </c>
      <c r="E42">
        <v>200</v>
      </c>
      <c r="F42" s="10"/>
      <c r="G42" s="11"/>
      <c r="H42" s="11"/>
      <c r="I42" s="11"/>
      <c r="J42" s="10"/>
      <c r="K42" s="10"/>
      <c r="L42" s="11"/>
      <c r="M42" s="12"/>
      <c r="N42" s="13"/>
      <c r="O42" s="13"/>
      <c r="P42" s="10"/>
      <c r="Q42" s="11"/>
      <c r="R42" s="11"/>
    </row>
    <row r="43" spans="4:18" ht="13.5">
      <c r="D43" t="s">
        <v>60</v>
      </c>
      <c r="E43">
        <v>72.61</v>
      </c>
      <c r="F43" s="10">
        <v>18.7121</v>
      </c>
      <c r="G43" s="11">
        <v>0.92606</v>
      </c>
      <c r="H43" s="11">
        <v>0.24812</v>
      </c>
      <c r="I43" s="11">
        <v>3.73933</v>
      </c>
      <c r="J43" s="10">
        <v>602.0035</v>
      </c>
      <c r="K43" s="10">
        <v>39.205</v>
      </c>
      <c r="L43" s="11">
        <v>0.77137</v>
      </c>
      <c r="M43" s="12">
        <v>75.5007</v>
      </c>
      <c r="N43" s="13">
        <v>0.048756</v>
      </c>
      <c r="O43" s="13">
        <v>0.043018</v>
      </c>
      <c r="P43" s="10">
        <v>12.8001</v>
      </c>
      <c r="Q43" s="11">
        <v>1.0375</v>
      </c>
      <c r="R43" s="11">
        <v>1.5291100000000002</v>
      </c>
    </row>
    <row r="44" spans="2:18" ht="13.5">
      <c r="B44" s="1" t="s">
        <v>61</v>
      </c>
      <c r="C44" s="1">
        <v>7116.1</v>
      </c>
      <c r="D44" t="s">
        <v>62</v>
      </c>
      <c r="E44">
        <v>21</v>
      </c>
      <c r="F44" s="10">
        <v>12.39</v>
      </c>
      <c r="G44" s="11">
        <v>0.084</v>
      </c>
      <c r="H44" s="11">
        <v>0.021</v>
      </c>
      <c r="I44" s="11">
        <v>3.2969999999999997</v>
      </c>
      <c r="J44" s="10">
        <v>0.21</v>
      </c>
      <c r="K44" s="10">
        <v>1.26</v>
      </c>
      <c r="L44" s="11">
        <v>0.021</v>
      </c>
      <c r="M44" s="12">
        <v>0.42</v>
      </c>
      <c r="N44" s="13">
        <v>0.0084</v>
      </c>
      <c r="O44" s="13">
        <v>0.0021</v>
      </c>
      <c r="P44" s="10">
        <v>0.42</v>
      </c>
      <c r="Q44" s="11">
        <v>0.105</v>
      </c>
      <c r="R44" s="11">
        <v>0</v>
      </c>
    </row>
    <row r="45" spans="4:18" ht="13.5">
      <c r="D45" t="s">
        <v>27</v>
      </c>
      <c r="E45">
        <v>7</v>
      </c>
      <c r="F45" s="10"/>
      <c r="G45" s="11"/>
      <c r="H45" s="11"/>
      <c r="I45" s="11"/>
      <c r="J45" s="10"/>
      <c r="K45" s="10"/>
      <c r="L45" s="11"/>
      <c r="M45" s="12"/>
      <c r="N45" s="13"/>
      <c r="O45" s="13"/>
      <c r="P45" s="10"/>
      <c r="Q45" s="11"/>
      <c r="R45" s="11"/>
    </row>
    <row r="46" spans="3:18" ht="13.5">
      <c r="C46" s="1">
        <v>7119</v>
      </c>
      <c r="D46" t="s">
        <v>63</v>
      </c>
      <c r="E46">
        <v>60</v>
      </c>
      <c r="F46" s="10">
        <v>28.2</v>
      </c>
      <c r="G46" s="11">
        <v>0.18</v>
      </c>
      <c r="H46" s="11">
        <v>0.18</v>
      </c>
      <c r="I46" s="11">
        <v>7.26</v>
      </c>
      <c r="J46" s="10">
        <v>1.2</v>
      </c>
      <c r="K46" s="10">
        <v>3</v>
      </c>
      <c r="L46" s="11">
        <v>0.18</v>
      </c>
      <c r="M46" s="12">
        <v>0</v>
      </c>
      <c r="N46" s="13">
        <v>0.012</v>
      </c>
      <c r="O46" s="13">
        <v>0</v>
      </c>
      <c r="P46" s="10">
        <v>0</v>
      </c>
      <c r="Q46" s="11">
        <v>0.06</v>
      </c>
      <c r="R46" s="11">
        <v>0</v>
      </c>
    </row>
    <row r="47" spans="3:18" ht="13.5">
      <c r="C47" s="1">
        <v>11198</v>
      </c>
      <c r="D47" t="s">
        <v>64</v>
      </c>
      <c r="E47">
        <v>1.3</v>
      </c>
      <c r="F47" s="10">
        <v>4.4719999999999995</v>
      </c>
      <c r="G47" s="11">
        <v>1.1388</v>
      </c>
      <c r="H47" s="11">
        <v>0.0039000000000000003</v>
      </c>
      <c r="I47" s="11">
        <v>0</v>
      </c>
      <c r="J47" s="10">
        <v>3.38</v>
      </c>
      <c r="K47" s="10">
        <v>0.20800000000000002</v>
      </c>
      <c r="L47" s="11">
        <v>0.009099999999999999</v>
      </c>
      <c r="M47" s="12">
        <v>0</v>
      </c>
      <c r="N47" s="13">
        <v>0</v>
      </c>
      <c r="O47" s="13">
        <v>0</v>
      </c>
      <c r="P47" s="10">
        <v>0</v>
      </c>
      <c r="Q47" s="11">
        <v>0</v>
      </c>
      <c r="R47" s="11">
        <v>0.009099999999999999</v>
      </c>
    </row>
    <row r="48" spans="3:18" ht="13.5">
      <c r="C48" s="1">
        <v>13025</v>
      </c>
      <c r="D48" t="s">
        <v>65</v>
      </c>
      <c r="E48">
        <v>10</v>
      </c>
      <c r="F48" s="10">
        <v>6.2</v>
      </c>
      <c r="G48" s="11">
        <v>0.36</v>
      </c>
      <c r="H48" s="11">
        <v>0.3</v>
      </c>
      <c r="I48" s="11">
        <v>0.49</v>
      </c>
      <c r="J48" s="10">
        <v>4.8</v>
      </c>
      <c r="K48" s="10">
        <v>12</v>
      </c>
      <c r="L48" s="11">
        <v>0</v>
      </c>
      <c r="M48" s="12">
        <v>3.3</v>
      </c>
      <c r="N48" s="13">
        <v>0.004</v>
      </c>
      <c r="O48" s="13">
        <v>0.014000000000000002</v>
      </c>
      <c r="P48" s="10">
        <v>0.1</v>
      </c>
      <c r="Q48" s="11">
        <v>0</v>
      </c>
      <c r="R48" s="11">
        <v>0.01</v>
      </c>
    </row>
    <row r="49" spans="4:18" ht="13.5">
      <c r="D49" t="s">
        <v>66</v>
      </c>
      <c r="E49">
        <v>0.1</v>
      </c>
      <c r="F49" s="10"/>
      <c r="G49" s="11"/>
      <c r="H49" s="11"/>
      <c r="I49" s="11"/>
      <c r="J49" s="10"/>
      <c r="K49" s="10"/>
      <c r="L49" s="11"/>
      <c r="M49" s="12"/>
      <c r="N49" s="13"/>
      <c r="O49" s="13"/>
      <c r="P49" s="10"/>
      <c r="Q49" s="11"/>
      <c r="R49" s="11"/>
    </row>
    <row r="50" spans="4:18" ht="13.5">
      <c r="D50" t="s">
        <v>67</v>
      </c>
      <c r="E50">
        <v>99.3</v>
      </c>
      <c r="F50" s="10">
        <v>51.26200000000001</v>
      </c>
      <c r="G50" s="11">
        <v>1.7628</v>
      </c>
      <c r="H50" s="11">
        <v>0.5048999999999999</v>
      </c>
      <c r="I50" s="11">
        <v>11.046999999999999</v>
      </c>
      <c r="J50" s="10">
        <v>9.59</v>
      </c>
      <c r="K50" s="10">
        <v>16.468</v>
      </c>
      <c r="L50" s="11">
        <v>0.21009999999999998</v>
      </c>
      <c r="M50" s="12">
        <v>3.7199999999999998</v>
      </c>
      <c r="N50" s="13">
        <v>0.0244</v>
      </c>
      <c r="O50" s="13">
        <v>0.016100000000000003</v>
      </c>
      <c r="P50" s="10">
        <v>0.52</v>
      </c>
      <c r="Q50" s="11">
        <v>0.16499999999999998</v>
      </c>
      <c r="R50" s="11">
        <v>0.0191</v>
      </c>
    </row>
    <row r="51" spans="4:18" ht="13.5">
      <c r="D51" t="s">
        <v>68</v>
      </c>
      <c r="E51">
        <v>933.6199999999999</v>
      </c>
      <c r="F51" s="10">
        <v>810.7552000000003</v>
      </c>
      <c r="G51" s="11">
        <v>35.78542000000001</v>
      </c>
      <c r="H51" s="11">
        <v>26.887140000000002</v>
      </c>
      <c r="I51" s="11">
        <v>104.78896</v>
      </c>
      <c r="J51" s="10">
        <v>1756.8210000000004</v>
      </c>
      <c r="K51" s="10">
        <v>230.19999999999996</v>
      </c>
      <c r="L51" s="11">
        <v>3.1063400000000003</v>
      </c>
      <c r="M51" s="12">
        <v>480.2194</v>
      </c>
      <c r="N51" s="13">
        <v>0.4256520000000002</v>
      </c>
      <c r="O51" s="13">
        <v>0.47606600000000004</v>
      </c>
      <c r="P51" s="10">
        <v>66.8402</v>
      </c>
      <c r="Q51" s="11">
        <v>6.886400000000002</v>
      </c>
      <c r="R51" s="11">
        <v>4.4675199999999995</v>
      </c>
    </row>
    <row r="52" spans="6:18" ht="13.5">
      <c r="F52" s="10"/>
      <c r="G52" s="11"/>
      <c r="H52" s="11"/>
      <c r="I52" s="11"/>
      <c r="J52" s="10"/>
      <c r="K52" s="10"/>
      <c r="L52" s="11"/>
      <c r="M52" s="12"/>
      <c r="N52" s="13"/>
      <c r="O52" s="13"/>
      <c r="P52" s="10"/>
      <c r="Q52" s="11"/>
      <c r="R52" s="11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2008-09-03T09:52:53Z</dcterms:created>
  <dcterms:modified xsi:type="dcterms:W3CDTF">2008-09-03T09:53:05Z</dcterms:modified>
  <cp:category/>
  <cp:version/>
  <cp:contentType/>
  <cp:contentStatus/>
</cp:coreProperties>
</file>